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5\TRANSPARENTNOST 2025\"/>
    </mc:Choice>
  </mc:AlternateContent>
  <xr:revisionPtr revIDLastSave="0" documentId="13_ncr:1_{50FC3FDB-0221-4051-B094-5C46A5EE0C2C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PROSINAC" sheetId="2" r:id="rId1"/>
  </sheets>
  <definedNames>
    <definedName name="_xlnm._FilterDatabase" localSheetId="0" hidden="1">PROSINAC!#REF!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<sst xmlns="http://schemas.openxmlformats.org/spreadsheetml/2006/main" count="57" uniqueCount="44">
  <si>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</si>
  <si>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</si>
  <si>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</si>
  <si>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</si>
  <si>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</si>
  <si>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</si>
  <si>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</si>
  <si>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</si>
  <si>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</si>
  <si>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</si>
  <si>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</si>
  <si>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</si>
  <si>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</si>
  <si>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</si>
  <si>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</si>
  <si>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</si>
  <si>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</si>
  <si>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</si>
  <si>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</si>
  <si>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</si>
  <si>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</si>
  <si>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</si>
  <si>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</si>
  <si>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</si>
  <si>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</si>
  <si>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</si>
  <si>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</si>
  <si>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</si>
  <si>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</si>
  <si>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</si>
  <si>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</si>
  <si>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</si>
  <si>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</si>
  <si>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</si>
  <si>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</si>
  <si>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</si>
  <si>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</si>
  <si>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</si>
  <si>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</si>
  <si>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</si>
  <si>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</si>
  <si>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Naknade za pomoći, otpremnine, jubilarne nagrade i ostale naknade</t>
  </si>
  <si>
    <t>14.</t>
  </si>
  <si>
    <t>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</si>
</sst>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E34" sqref="E34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8" t="s">
        <v>0</v>
      </c>
      <c r="C6" s="48"/>
      <c r="D6" s="48"/>
      <c r="E6" s="48"/>
      <c r="F6" s="48"/>
      <c r="G6" s="48"/>
    </row>
    <row r="7" spans="1:7" ht="18.75" x14ac:dyDescent="0.2">
      <c r="A7" s="6"/>
      <c r="B7" s="48" t="s">
        <v>43</v>
      </c>
      <c r="C7" s="57"/>
      <c r="D7" s="57"/>
      <c r="E7" s="57"/>
      <c r="F7" s="57"/>
      <c r="G7" s="57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5"/>
      <c r="C10" s="56"/>
      <c r="D10" s="56"/>
      <c r="E10" s="56"/>
      <c r="F10" s="56"/>
      <c r="G10" s="56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9"/>
      <c r="D16" s="50"/>
      <c r="E16" s="33">
        <f>SUM(E12:E15)</f>
        <v>0</v>
      </c>
      <c r="F16" s="49"/>
      <c r="G16" s="51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38038.79</v>
      </c>
      <c r="F19" s="4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6276.4</v>
      </c>
      <c r="F20" s="4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2188.23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1805.39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7500</v>
      </c>
      <c r="F23" s="22">
        <v>3121</v>
      </c>
      <c r="G23" s="29" t="s">
        <v>41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2252.06</v>
      </c>
      <c r="F24" s="4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371.59</v>
      </c>
      <c r="F25" s="4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108.29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>
        <v>300</v>
      </c>
      <c r="F27" s="22">
        <v>312123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28">
        <v>49.39</v>
      </c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>
        <v>3.7</v>
      </c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194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>
        <v>0</v>
      </c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42</v>
      </c>
      <c r="B32" s="24" t="s">
        <v>39</v>
      </c>
      <c r="C32" s="24"/>
      <c r="D32" s="24"/>
      <c r="E32" s="30">
        <v>0</v>
      </c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9"/>
      <c r="D33" s="50"/>
      <c r="E33" s="33">
        <f>SUM(E19:E32)</f>
        <v>59087.839999999997</v>
      </c>
      <c r="F33" s="49"/>
      <c r="G33" s="51"/>
    </row>
    <row r="34" spans="1:7" ht="30.75" customHeight="1" x14ac:dyDescent="0.2">
      <c r="A34" s="18"/>
      <c r="B34" s="37" t="s">
        <v>15</v>
      </c>
      <c r="C34" s="52"/>
      <c r="D34" s="53"/>
      <c r="E34" s="38">
        <f>E33+E16</f>
        <v>59087.839999999997</v>
      </c>
      <c r="F34" s="52"/>
      <c r="G34" s="54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2026-02-18T13:40:23Z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